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310" yWindow="75" windowWidth="17250" windowHeight="11640" tabRatio="468" activeTab="0"/>
  </bookViews>
  <sheets>
    <sheet name="Ligue du Centre" sheetId="1" r:id="rId1"/>
  </sheets>
  <definedNames>
    <definedName name="_xlnm.Print_Area" localSheetId="0">'Ligue du Centre'!$A$10:$R$60</definedName>
  </definedNames>
  <calcPr fullCalcOnLoad="1"/>
</workbook>
</file>

<file path=xl/sharedStrings.xml><?xml version="1.0" encoding="utf-8"?>
<sst xmlns="http://schemas.openxmlformats.org/spreadsheetml/2006/main" count="54" uniqueCount="54">
  <si>
    <t>Ligue :</t>
  </si>
  <si>
    <t>Club :</t>
  </si>
  <si>
    <t>Composition de l'Equipe :</t>
  </si>
  <si>
    <t xml:space="preserve">Capitaine : </t>
  </si>
  <si>
    <t>Nom-Prénom</t>
  </si>
  <si>
    <t>Nom-Prénom :</t>
  </si>
  <si>
    <t>Adresse :</t>
  </si>
  <si>
    <t>Téléphone :</t>
  </si>
  <si>
    <t>Département :</t>
  </si>
  <si>
    <t>N° Asso :</t>
  </si>
  <si>
    <t>Spécificités</t>
  </si>
  <si>
    <t>E-S-J***</t>
  </si>
  <si>
    <t>ET***</t>
  </si>
  <si>
    <t>Date et signature :</t>
  </si>
  <si>
    <t>E-mail :</t>
  </si>
  <si>
    <t>Série 1</t>
  </si>
  <si>
    <t>Série 2</t>
  </si>
  <si>
    <t>Série 3</t>
  </si>
  <si>
    <t>Série 4</t>
  </si>
  <si>
    <t>Série 5</t>
  </si>
  <si>
    <t>Série 6</t>
  </si>
  <si>
    <t xml:space="preserve">Total </t>
  </si>
  <si>
    <t xml:space="preserve">Fiche d'Engagement Echelon Régional  </t>
  </si>
  <si>
    <t>@</t>
  </si>
  <si>
    <t>07</t>
  </si>
  <si>
    <t>(**) Catégorie Obligatoire, supprimer la mention inutile</t>
  </si>
  <si>
    <t>A renseigner et à retourner pour enregistrement</t>
  </si>
  <si>
    <t>(*) Cocher la case correspondante - menu déroulant</t>
  </si>
  <si>
    <t>(***) Spécificités : E=Elite, S=Senior, J=Jeune, ET=Etranger - menu déroulant</t>
  </si>
  <si>
    <t>N° Licence
sans la lettre</t>
  </si>
  <si>
    <t>(renseigner les cases en bleu en utilisant la touche "Tabulations"
                * soit avec les menus déroulants
                * soit par les données appropriées)</t>
  </si>
  <si>
    <t xml:space="preserve">Fiche à renvoyer à la FFTIR
par le RCL à l'issue du championnat Régional </t>
  </si>
  <si>
    <t>Tampon, date
et signature du RCL</t>
  </si>
  <si>
    <t>Partie réservée au RCL</t>
  </si>
  <si>
    <t>"fftir-centre-sec@orange.fr"</t>
  </si>
  <si>
    <t>fftir-centre-sec@orange.fr</t>
  </si>
  <si>
    <t>Remplaçant(e)
(recommandé)</t>
  </si>
  <si>
    <t>exclusivement par email à</t>
  </si>
  <si>
    <t>Epreuve
Tirée</t>
  </si>
  <si>
    <t>Cat.</t>
  </si>
  <si>
    <t>Feuille d'engagement au tour régional du championnat de France des clubs 50 M</t>
  </si>
  <si>
    <t>Championnat de France des Clubs Carabine 50 M</t>
  </si>
  <si>
    <t>Tireur n°2
Carabine 60 BC</t>
  </si>
  <si>
    <t>Tireur n°3
Carabine 60 BC</t>
  </si>
  <si>
    <t>Tireur n°4
Carabine 60 BC</t>
  </si>
  <si>
    <t>A renvoyer exclusivement par email à :</t>
  </si>
  <si>
    <t>LIGUE DU
CENTRE - VAL DE LOIRE</t>
  </si>
  <si>
    <t>Centre - Val de Loire</t>
  </si>
  <si>
    <t>Tireur n°1
Carabine 3x20</t>
  </si>
  <si>
    <t>Tireur n°5
Carabine 3x20</t>
  </si>
  <si>
    <t>CHABRIS les 24, 25 et 26 mai 2024</t>
  </si>
  <si>
    <r>
      <t xml:space="preserve">Dates limites de réception des inscriptions : </t>
    </r>
    <r>
      <rPr>
        <b/>
        <sz val="32"/>
        <color indexed="10"/>
        <rFont val="Geneva"/>
        <family val="0"/>
      </rPr>
      <t>Vendredi 17 mai 2024</t>
    </r>
  </si>
  <si>
    <r>
      <t xml:space="preserve">Il est rappelé que tout changement pourra être demandé </t>
    </r>
    <r>
      <rPr>
        <b/>
        <i/>
        <sz val="22"/>
        <rFont val="Geneva"/>
        <family val="0"/>
      </rPr>
      <t>par le capitaine d'équipe</t>
    </r>
    <r>
      <rPr>
        <i/>
        <sz val="22"/>
        <rFont val="Geneva"/>
        <family val="0"/>
      </rPr>
      <t xml:space="preserve"> et sera pris en compte jusqu'à la veille des championnats régionaux 18 h 00 soit le 
                                 </t>
    </r>
    <r>
      <rPr>
        <b/>
        <i/>
        <sz val="22"/>
        <color indexed="12"/>
        <rFont val="Geneva"/>
        <family val="0"/>
      </rPr>
      <t>jeudi 23 mai 2024 pour la carabine</t>
    </r>
  </si>
  <si>
    <t>Saison : 2023/2024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</si>
</sst>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0#&quot; &quot;##&quot; &quot;##&quot; &quot;##&quot; &quot;##"/>
  </numFmts>
  <fonts count="7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Geneva"/>
      <family val="0"/>
    </font>
    <font>
      <b/>
      <sz val="14"/>
      <name val="Geneva"/>
      <family val="0"/>
    </font>
    <font>
      <u val="single"/>
      <sz val="12"/>
      <name val="Genev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u val="single"/>
      <sz val="14"/>
      <name val="Geneva"/>
      <family val="0"/>
    </font>
    <font>
      <u val="single"/>
      <sz val="10"/>
      <name val="Geneva"/>
      <family val="0"/>
    </font>
    <font>
      <sz val="11"/>
      <name val="Geneva"/>
      <family val="0"/>
    </font>
    <font>
      <b/>
      <sz val="18"/>
      <name val="Geneva"/>
      <family val="0"/>
    </font>
    <font>
      <b/>
      <sz val="12"/>
      <name val="Geneva"/>
      <family val="0"/>
    </font>
    <font>
      <b/>
      <sz val="22"/>
      <name val="Geneva"/>
      <family val="0"/>
    </font>
    <font>
      <sz val="14"/>
      <name val="Geneva"/>
      <family val="0"/>
    </font>
    <font>
      <sz val="14"/>
      <name val="Verdana"/>
      <family val="2"/>
    </font>
    <font>
      <b/>
      <u val="single"/>
      <sz val="16"/>
      <name val="Geneva"/>
      <family val="0"/>
    </font>
    <font>
      <b/>
      <sz val="24"/>
      <name val="Geneva"/>
      <family val="0"/>
    </font>
    <font>
      <b/>
      <sz val="28"/>
      <name val="Geneva"/>
      <family val="0"/>
    </font>
    <font>
      <b/>
      <sz val="20"/>
      <name val="Geneva"/>
      <family val="0"/>
    </font>
    <font>
      <i/>
      <sz val="22"/>
      <name val="Geneva"/>
      <family val="0"/>
    </font>
    <font>
      <i/>
      <u val="single"/>
      <sz val="72"/>
      <color indexed="12"/>
      <name val="Geneva"/>
      <family val="0"/>
    </font>
    <font>
      <b/>
      <i/>
      <sz val="22"/>
      <name val="Geneva"/>
      <family val="0"/>
    </font>
    <font>
      <b/>
      <i/>
      <sz val="48"/>
      <name val="Geneva"/>
      <family val="0"/>
    </font>
    <font>
      <i/>
      <sz val="16"/>
      <name val="Geneva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6"/>
      <name val="Geneva"/>
      <family val="0"/>
    </font>
    <font>
      <b/>
      <sz val="36"/>
      <name val="Geneva"/>
      <family val="0"/>
    </font>
    <font>
      <b/>
      <i/>
      <sz val="22"/>
      <color indexed="12"/>
      <name val="Geneva"/>
      <family val="0"/>
    </font>
    <font>
      <b/>
      <sz val="36"/>
      <color indexed="12"/>
      <name val="Geneva"/>
      <family val="0"/>
    </font>
    <font>
      <b/>
      <i/>
      <u val="single"/>
      <sz val="20"/>
      <color indexed="12"/>
      <name val="Verdana"/>
      <family val="2"/>
    </font>
    <font>
      <u val="single"/>
      <sz val="16"/>
      <name val="Times New Roman"/>
      <family val="1"/>
    </font>
    <font>
      <sz val="12"/>
      <name val="Times New Roman"/>
      <family val="1"/>
    </font>
    <font>
      <b/>
      <sz val="27"/>
      <name val="Geneva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14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32"/>
      <name val="Geneva"/>
      <family val="0"/>
    </font>
    <font>
      <b/>
      <sz val="32"/>
      <color indexed="10"/>
      <name val="Geneva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57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61" fillId="27" borderId="1" applyNumberFormat="0" applyAlignment="0" applyProtection="0"/>
    <xf numFmtId="0" fontId="6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173">
    <xf numFmtId="0" fontId="0" fillId="0" borderId="0" xfId="0" applyAlignment="1">
      <alignment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 wrapText="1"/>
      <protection/>
    </xf>
    <xf numFmtId="0" fontId="18" fillId="0" borderId="0" xfId="0" applyFont="1" applyAlignment="1" applyProtection="1">
      <alignment horizontal="left" vertical="top"/>
      <protection/>
    </xf>
    <xf numFmtId="0" fontId="21" fillId="0" borderId="0" xfId="0" applyFont="1" applyAlignment="1" applyProtection="1">
      <alignment vertical="center" wrapText="1"/>
      <protection/>
    </xf>
    <xf numFmtId="0" fontId="24" fillId="0" borderId="0" xfId="0" applyFont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Alignment="1" applyProtection="1">
      <alignment horizontal="left" vertical="top"/>
      <protection/>
    </xf>
    <xf numFmtId="0" fontId="4" fillId="0" borderId="0" xfId="0" applyFont="1" applyAlignment="1" applyProtection="1" quotePrefix="1">
      <alignment horizontal="left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/>
      <protection/>
    </xf>
    <xf numFmtId="0" fontId="25" fillId="0" borderId="0" xfId="0" applyFont="1" applyAlignment="1" applyProtection="1" quotePrefix="1">
      <alignment horizontal="center" vertical="top" wrapText="1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/>
      <protection/>
    </xf>
    <xf numFmtId="0" fontId="27" fillId="0" borderId="14" xfId="0" applyFont="1" applyBorder="1" applyAlignment="1" applyProtection="1">
      <alignment/>
      <protection/>
    </xf>
    <xf numFmtId="0" fontId="27" fillId="0" borderId="12" xfId="0" applyFont="1" applyBorder="1" applyAlignment="1" applyProtection="1">
      <alignment/>
      <protection/>
    </xf>
    <xf numFmtId="0" fontId="32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 horizontal="right" vertical="center"/>
      <protection/>
    </xf>
    <xf numFmtId="49" fontId="26" fillId="0" borderId="20" xfId="0" applyNumberFormat="1" applyFont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27" fillId="0" borderId="21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3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21" fillId="0" borderId="0" xfId="0" applyFont="1" applyAlignment="1" applyProtection="1" quotePrefix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13" fillId="35" borderId="24" xfId="0" applyFont="1" applyFill="1" applyBorder="1" applyAlignment="1" applyProtection="1">
      <alignment horizontal="center" vertical="center" wrapText="1"/>
      <protection/>
    </xf>
    <xf numFmtId="0" fontId="13" fillId="35" borderId="25" xfId="0" applyFont="1" applyFill="1" applyBorder="1" applyAlignment="1" applyProtection="1">
      <alignment horizontal="center" vertical="center" wrapText="1"/>
      <protection/>
    </xf>
    <xf numFmtId="0" fontId="13" fillId="33" borderId="23" xfId="0" applyFont="1" applyFill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29" fillId="0" borderId="24" xfId="0" applyFont="1" applyBorder="1" applyAlignment="1" applyProtection="1">
      <alignment horizontal="center" vertical="center" wrapText="1"/>
      <protection/>
    </xf>
    <xf numFmtId="0" fontId="29" fillId="0" borderId="28" xfId="0" applyFont="1" applyBorder="1" applyAlignment="1" applyProtection="1">
      <alignment horizontal="center" vertical="center" wrapText="1"/>
      <protection/>
    </xf>
    <xf numFmtId="0" fontId="29" fillId="0" borderId="29" xfId="0" applyFont="1" applyBorder="1" applyAlignment="1" applyProtection="1">
      <alignment horizontal="center" vertical="center" wrapText="1"/>
      <protection/>
    </xf>
    <xf numFmtId="3" fontId="27" fillId="0" borderId="23" xfId="0" applyNumberFormat="1" applyFont="1" applyBorder="1" applyAlignment="1" applyProtection="1">
      <alignment horizontal="center" vertical="center"/>
      <protection locked="0"/>
    </xf>
    <xf numFmtId="3" fontId="27" fillId="0" borderId="21" xfId="0" applyNumberFormat="1" applyFont="1" applyBorder="1" applyAlignment="1" applyProtection="1">
      <alignment horizontal="center" vertical="center"/>
      <protection locked="0"/>
    </xf>
    <xf numFmtId="3" fontId="27" fillId="0" borderId="13" xfId="0" applyNumberFormat="1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3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 vertical="center"/>
      <protection/>
    </xf>
    <xf numFmtId="0" fontId="30" fillId="36" borderId="0" xfId="0" applyFont="1" applyFill="1" applyAlignment="1" applyProtection="1">
      <alignment horizontal="center" vertical="center" wrapText="1"/>
      <protection/>
    </xf>
    <xf numFmtId="0" fontId="30" fillId="36" borderId="0" xfId="0" applyFont="1" applyFill="1" applyAlignment="1" applyProtection="1" quotePrefix="1">
      <alignment horizontal="center" vertical="center" wrapText="1"/>
      <protection/>
    </xf>
    <xf numFmtId="0" fontId="30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3" fillId="33" borderId="30" xfId="0" applyFont="1" applyFill="1" applyBorder="1" applyAlignment="1" applyProtection="1">
      <alignment horizontal="center" vertical="center"/>
      <protection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13" fillId="33" borderId="32" xfId="0" applyFont="1" applyFill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 quotePrefix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28" fillId="0" borderId="33" xfId="0" applyFont="1" applyBorder="1" applyAlignment="1" applyProtection="1">
      <alignment horizontal="center"/>
      <protection/>
    </xf>
    <xf numFmtId="0" fontId="28" fillId="0" borderId="34" xfId="0" applyFont="1" applyBorder="1" applyAlignment="1" applyProtection="1">
      <alignment horizontal="center"/>
      <protection/>
    </xf>
    <xf numFmtId="0" fontId="28" fillId="0" borderId="19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/>
    </xf>
    <xf numFmtId="0" fontId="28" fillId="0" borderId="36" xfId="0" applyFont="1" applyBorder="1" applyAlignment="1" applyProtection="1">
      <alignment horizontal="center"/>
      <protection/>
    </xf>
    <xf numFmtId="0" fontId="28" fillId="0" borderId="18" xfId="0" applyFont="1" applyBorder="1" applyAlignment="1" applyProtection="1">
      <alignment horizontal="center"/>
      <protection/>
    </xf>
    <xf numFmtId="0" fontId="12" fillId="0" borderId="0" xfId="0" applyFont="1" applyAlignment="1" applyProtection="1" quotePrefix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5" fillId="35" borderId="38" xfId="0" applyFont="1" applyFill="1" applyBorder="1" applyAlignment="1" applyProtection="1">
      <alignment horizontal="center" vertical="center"/>
      <protection/>
    </xf>
    <xf numFmtId="0" fontId="5" fillId="35" borderId="22" xfId="0" applyFont="1" applyFill="1" applyBorder="1" applyAlignment="1" applyProtection="1">
      <alignment horizontal="center" vertical="center"/>
      <protection/>
    </xf>
    <xf numFmtId="0" fontId="5" fillId="35" borderId="39" xfId="0" applyFont="1" applyFill="1" applyBorder="1" applyAlignment="1" applyProtection="1">
      <alignment horizontal="center" vertical="center"/>
      <protection/>
    </xf>
    <xf numFmtId="3" fontId="26" fillId="0" borderId="20" xfId="0" applyNumberFormat="1" applyFont="1" applyBorder="1" applyAlignment="1" applyProtection="1">
      <alignment horizontal="left" vertical="center"/>
      <protection locked="0"/>
    </xf>
    <xf numFmtId="0" fontId="5" fillId="35" borderId="35" xfId="0" applyFont="1" applyFill="1" applyBorder="1" applyAlignment="1" applyProtection="1">
      <alignment horizontal="center" vertical="center" wrapText="1"/>
      <protection/>
    </xf>
    <xf numFmtId="0" fontId="5" fillId="35" borderId="3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top" wrapText="1"/>
      <protection/>
    </xf>
    <xf numFmtId="0" fontId="32" fillId="0" borderId="0" xfId="0" applyFont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33" fillId="0" borderId="0" xfId="44" applyFont="1" applyBorder="1" applyAlignment="1" applyProtection="1">
      <alignment horizontal="left"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26" fillId="0" borderId="20" xfId="0" applyFont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20" xfId="0" applyFont="1" applyBorder="1" applyAlignment="1" applyProtection="1">
      <alignment horizontal="center"/>
      <protection locked="0"/>
    </xf>
    <xf numFmtId="0" fontId="28" fillId="0" borderId="40" xfId="0" applyFont="1" applyBorder="1" applyAlignment="1" applyProtection="1">
      <alignment horizontal="center"/>
      <protection locked="0"/>
    </xf>
    <xf numFmtId="0" fontId="28" fillId="0" borderId="17" xfId="0" applyFont="1" applyBorder="1" applyAlignment="1" applyProtection="1">
      <alignment horizontal="center"/>
      <protection locked="0"/>
    </xf>
    <xf numFmtId="0" fontId="28" fillId="0" borderId="41" xfId="0" applyFont="1" applyBorder="1" applyAlignment="1" applyProtection="1">
      <alignment horizontal="center"/>
      <protection locked="0"/>
    </xf>
    <xf numFmtId="0" fontId="28" fillId="0" borderId="42" xfId="0" applyFont="1" applyBorder="1" applyAlignment="1" applyProtection="1">
      <alignment horizontal="center"/>
      <protection locked="0"/>
    </xf>
    <xf numFmtId="0" fontId="28" fillId="0" borderId="43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/>
      <protection/>
    </xf>
    <xf numFmtId="0" fontId="20" fillId="0" borderId="28" xfId="0" applyFont="1" applyBorder="1" applyAlignment="1" applyProtection="1">
      <alignment horizontal="center" vertical="center" wrapText="1"/>
      <protection/>
    </xf>
    <xf numFmtId="0" fontId="20" fillId="0" borderId="25" xfId="0" applyFont="1" applyBorder="1" applyAlignment="1" applyProtection="1">
      <alignment horizontal="center" vertical="center" wrapText="1"/>
      <protection/>
    </xf>
    <xf numFmtId="174" fontId="26" fillId="0" borderId="44" xfId="0" applyNumberFormat="1" applyFont="1" applyBorder="1" applyAlignment="1" applyProtection="1">
      <alignment horizontal="left"/>
      <protection locked="0"/>
    </xf>
    <xf numFmtId="174" fontId="26" fillId="0" borderId="20" xfId="0" applyNumberFormat="1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20" xfId="0" applyFont="1" applyBorder="1" applyAlignment="1" applyProtection="1">
      <alignment horizontal="left"/>
      <protection locked="0"/>
    </xf>
    <xf numFmtId="0" fontId="6" fillId="0" borderId="45" xfId="0" applyFont="1" applyBorder="1" applyAlignment="1" applyProtection="1">
      <alignment horizontal="left" indent="1"/>
      <protection/>
    </xf>
    <xf numFmtId="0" fontId="6" fillId="0" borderId="46" xfId="0" applyFont="1" applyBorder="1" applyAlignment="1" applyProtection="1">
      <alignment horizontal="left" indent="1"/>
      <protection/>
    </xf>
    <xf numFmtId="0" fontId="54" fillId="0" borderId="0" xfId="0" applyFont="1" applyAlignment="1" applyProtection="1" quotePrefix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ill>
        <patternFill>
          <bgColor indexed="10"/>
        </patternFill>
      </fill>
    </dxf>
    <dxf>
      <fill>
        <patternFill>
          <bgColor indexed="35"/>
        </patternFill>
      </fill>
    </dxf>
    <dxf>
      <font>
        <color indexed="9"/>
      </font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123825</xdr:colOff>
      <xdr:row>9</xdr:row>
      <xdr:rowOff>57150</xdr:rowOff>
    </xdr:from>
    <xdr:to>
      <xdr:col>16</xdr:col>
      <xdr:colOff>676275</xdr:colOff>
      <xdr:row>13</xdr:row>
      <xdr:rowOff>228600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10010775"/>
          <a:ext cx="22098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38100</xdr:rowOff>
    </xdr:from>
    <xdr:to>
      <xdr:col>1</xdr:col>
      <xdr:colOff>685800</xdr:colOff>
      <xdr:row>13</xdr:row>
      <xdr:rowOff>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91725"/>
          <a:ext cx="2057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0</xdr:row>
      <xdr:rowOff>161925</xdr:rowOff>
    </xdr:from>
    <xdr:to>
      <xdr:col>3</xdr:col>
      <xdr:colOff>666750</xdr:colOff>
      <xdr:row>1</xdr:row>
      <xdr:rowOff>381000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161925"/>
          <a:ext cx="26765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ftir-centre-sec@orange.fr?subject=Feuille%20d'engagement%20au%20tour%20r&#233;gional%20du%20CDFC%2025-50%20M" TargetMode="External" /><Relationship Id="rId2" Type="http://schemas.openxmlformats.org/officeDocument/2006/relationships/hyperlink" Target="mailto:fftir-centre-sec@orange.fr?subject=Feuille%20d'engagement%20au%20tour%20r&#233;gional%20du%20CDFC%2025-50%20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GridLines="0" tabSelected="1" zoomScale="70" zoomScaleNormal="70" zoomScalePageLayoutView="0" workbookViewId="0" topLeftCell="A1">
      <selection activeCell="A11" sqref="A11:Q12"/>
    </sheetView>
  </sheetViews>
  <sheetFormatPr defaultColWidth="0" defaultRowHeight="12.75" zeroHeight="1"/>
  <cols>
    <col min="1" max="1" width="18.00390625" style="2" customWidth="1"/>
    <col min="2" max="2" width="9.75390625" style="2" customWidth="1"/>
    <col min="3" max="3" width="9.125" style="2" customWidth="1"/>
    <col min="4" max="4" width="13.125" style="2" customWidth="1"/>
    <col min="5" max="5" width="10.75390625" style="2" customWidth="1"/>
    <col min="6" max="6" width="22.00390625" style="2" customWidth="1"/>
    <col min="7" max="7" width="1.37890625" style="2" customWidth="1"/>
    <col min="8" max="8" width="7.125" style="2" customWidth="1"/>
    <col min="9" max="9" width="6.625" style="2" customWidth="1"/>
    <col min="10" max="10" width="2.625" style="2" customWidth="1"/>
    <col min="11" max="17" width="10.875" style="2" customWidth="1"/>
    <col min="18" max="18" width="1.625" style="2" customWidth="1"/>
    <col min="19" max="19" width="5.00390625" style="2" hidden="1" customWidth="1"/>
    <col min="20" max="16384" width="10.75390625" style="2" hidden="1" customWidth="1"/>
  </cols>
  <sheetData>
    <row r="1" spans="1:19" ht="174" customHeight="1">
      <c r="A1" s="56"/>
      <c r="B1" s="56"/>
      <c r="C1" s="56"/>
      <c r="D1" s="56"/>
      <c r="E1" s="98" t="s">
        <v>46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42"/>
      <c r="S1" s="42"/>
    </row>
    <row r="2" spans="1:19" ht="100.5" customHeight="1">
      <c r="A2" s="100" t="s">
        <v>40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35"/>
      <c r="S2" s="35"/>
    </row>
    <row r="3" spans="1:19" ht="100.5" customHeight="1">
      <c r="A3" s="101" t="s">
        <v>50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43"/>
    </row>
    <row r="4" spans="1:19" ht="70.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44"/>
    </row>
    <row r="5" spans="1:19" ht="58.5" customHeight="1">
      <c r="A5" s="104" t="s">
        <v>26</v>
      </c>
      <c r="B5" s="104"/>
      <c r="C5" s="104"/>
      <c r="D5" s="104"/>
      <c r="E5" s="104"/>
      <c r="F5" s="104"/>
      <c r="G5" s="104"/>
      <c r="H5" s="104"/>
      <c r="I5" s="104"/>
      <c r="J5" s="103" t="s">
        <v>37</v>
      </c>
      <c r="K5" s="103"/>
      <c r="L5" s="103"/>
      <c r="M5" s="103"/>
      <c r="N5" s="103"/>
      <c r="O5" s="103"/>
      <c r="P5" s="103"/>
      <c r="Q5" s="103"/>
      <c r="R5" s="70"/>
      <c r="S5" s="36"/>
    </row>
    <row r="6" spans="2:19" ht="45.75" customHeight="1">
      <c r="B6" s="143" t="s">
        <v>30</v>
      </c>
      <c r="C6" s="143"/>
      <c r="D6" s="143"/>
      <c r="E6" s="143"/>
      <c r="F6" s="143"/>
      <c r="G6" s="143"/>
      <c r="H6" s="143"/>
      <c r="I6" s="143"/>
      <c r="J6" s="39"/>
      <c r="K6" s="144" t="s">
        <v>34</v>
      </c>
      <c r="L6" s="144"/>
      <c r="M6" s="144"/>
      <c r="N6" s="144"/>
      <c r="O6" s="144"/>
      <c r="P6" s="144"/>
      <c r="Q6" s="144"/>
      <c r="R6" s="55"/>
      <c r="S6" s="37"/>
    </row>
    <row r="7" spans="1:19" ht="41.25" customHeight="1">
      <c r="A7" s="49"/>
      <c r="B7" s="143"/>
      <c r="C7" s="143"/>
      <c r="D7" s="143"/>
      <c r="E7" s="143"/>
      <c r="F7" s="143"/>
      <c r="G7" s="143"/>
      <c r="H7" s="143"/>
      <c r="I7" s="143"/>
      <c r="J7" s="39"/>
      <c r="K7" s="144"/>
      <c r="L7" s="144"/>
      <c r="M7" s="144"/>
      <c r="N7" s="144"/>
      <c r="O7" s="144"/>
      <c r="P7" s="144"/>
      <c r="Q7" s="144"/>
      <c r="R7" s="55"/>
      <c r="S7" s="40"/>
    </row>
    <row r="8" spans="1:19" ht="92.25" customHeight="1">
      <c r="A8" s="172" t="s">
        <v>51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38"/>
    </row>
    <row r="9" spans="1:19" ht="100.5" customHeight="1">
      <c r="A9" s="76" t="s">
        <v>52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41"/>
    </row>
    <row r="10" spans="1:12" ht="20.25">
      <c r="A10" s="1"/>
      <c r="E10" s="134" t="s">
        <v>53</v>
      </c>
      <c r="F10" s="134"/>
      <c r="G10" s="134"/>
      <c r="H10" s="134"/>
      <c r="I10" s="134"/>
      <c r="J10" s="134"/>
      <c r="K10" s="134"/>
      <c r="L10" s="134"/>
    </row>
    <row r="11" spans="1:17" s="3" customFormat="1" ht="21.75" customHeight="1">
      <c r="A11" s="135" t="s">
        <v>41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</row>
    <row r="12" spans="1:17" s="3" customFormat="1" ht="21.75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</row>
    <row r="13" spans="1:17" s="3" customFormat="1" ht="30.75" customHeight="1">
      <c r="A13" s="136" t="s">
        <v>22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</row>
    <row r="14" s="4" customFormat="1" ht="22.5" customHeight="1"/>
    <row r="15" ht="12" customHeight="1">
      <c r="L15" s="75" t="s">
        <v>45</v>
      </c>
    </row>
    <row r="16" spans="1:17" s="4" customFormat="1" ht="22.5" customHeight="1">
      <c r="A16" s="63" t="s">
        <v>1</v>
      </c>
      <c r="B16" s="145"/>
      <c r="C16" s="145"/>
      <c r="D16" s="145"/>
      <c r="E16" s="145"/>
      <c r="F16" s="65" t="s">
        <v>9</v>
      </c>
      <c r="H16" s="66" t="s">
        <v>24</v>
      </c>
      <c r="I16" s="140"/>
      <c r="J16" s="140"/>
      <c r="K16" s="140"/>
      <c r="L16" s="29"/>
      <c r="M16" s="146" t="s">
        <v>35</v>
      </c>
      <c r="N16" s="146"/>
      <c r="O16" s="146"/>
      <c r="P16" s="146"/>
      <c r="Q16" s="146"/>
    </row>
    <row r="17" spans="6:11" ht="12" customHeight="1">
      <c r="F17" s="64"/>
      <c r="H17" s="64"/>
      <c r="I17" s="64"/>
      <c r="J17" s="64"/>
      <c r="K17" s="64"/>
    </row>
    <row r="18" spans="1:13" s="4" customFormat="1" ht="22.5" customHeight="1">
      <c r="A18" s="63" t="s">
        <v>8</v>
      </c>
      <c r="B18" s="145"/>
      <c r="C18" s="145"/>
      <c r="D18" s="145"/>
      <c r="E18" s="145"/>
      <c r="F18" s="65" t="s">
        <v>0</v>
      </c>
      <c r="G18" s="5"/>
      <c r="H18" s="151" t="s">
        <v>47</v>
      </c>
      <c r="I18" s="151"/>
      <c r="J18" s="151"/>
      <c r="K18" s="151"/>
      <c r="L18" s="29"/>
      <c r="M18" s="29"/>
    </row>
    <row r="19" ht="12" customHeight="1" thickBot="1"/>
    <row r="20" spans="1:17" s="7" customFormat="1" ht="30.75" customHeight="1" thickBot="1">
      <c r="A20" s="6" t="s">
        <v>2</v>
      </c>
      <c r="K20" s="137" t="s">
        <v>33</v>
      </c>
      <c r="L20" s="138"/>
      <c r="M20" s="138"/>
      <c r="N20" s="138"/>
      <c r="O20" s="138"/>
      <c r="P20" s="138"/>
      <c r="Q20" s="139"/>
    </row>
    <row r="21" spans="1:17" s="7" customFormat="1" ht="22.5" customHeight="1">
      <c r="A21" s="6"/>
      <c r="B21" s="82" t="s">
        <v>38</v>
      </c>
      <c r="C21" s="82" t="s">
        <v>39</v>
      </c>
      <c r="D21" s="82" t="s">
        <v>29</v>
      </c>
      <c r="E21" s="148" t="s">
        <v>4</v>
      </c>
      <c r="F21" s="112"/>
      <c r="G21" s="8"/>
      <c r="H21" s="84" t="s">
        <v>10</v>
      </c>
      <c r="I21" s="85"/>
      <c r="J21" s="9"/>
      <c r="K21" s="80" t="s">
        <v>15</v>
      </c>
      <c r="L21" s="80" t="s">
        <v>16</v>
      </c>
      <c r="M21" s="80" t="s">
        <v>17</v>
      </c>
      <c r="N21" s="80" t="s">
        <v>18</v>
      </c>
      <c r="O21" s="80" t="s">
        <v>19</v>
      </c>
      <c r="P21" s="80" t="s">
        <v>20</v>
      </c>
      <c r="Q21" s="141" t="s">
        <v>21</v>
      </c>
    </row>
    <row r="22" spans="2:17" ht="29.25" thickBot="1">
      <c r="B22" s="83"/>
      <c r="C22" s="83"/>
      <c r="D22" s="147"/>
      <c r="E22" s="149"/>
      <c r="F22" s="150"/>
      <c r="G22" s="10"/>
      <c r="H22" s="11" t="s">
        <v>11</v>
      </c>
      <c r="I22" s="12" t="s">
        <v>12</v>
      </c>
      <c r="J22" s="13"/>
      <c r="K22" s="81"/>
      <c r="L22" s="81"/>
      <c r="M22" s="81"/>
      <c r="N22" s="81"/>
      <c r="O22" s="81"/>
      <c r="P22" s="81"/>
      <c r="Q22" s="142"/>
    </row>
    <row r="23" spans="1:17" ht="15" customHeight="1">
      <c r="A23" s="111" t="s">
        <v>48</v>
      </c>
      <c r="B23" s="112"/>
      <c r="C23" s="77"/>
      <c r="D23" s="89"/>
      <c r="E23" s="92"/>
      <c r="F23" s="93"/>
      <c r="G23" s="53"/>
      <c r="H23" s="152"/>
      <c r="I23" s="152"/>
      <c r="J23" s="16"/>
      <c r="K23" s="86"/>
      <c r="L23" s="86"/>
      <c r="M23" s="86"/>
      <c r="N23" s="86"/>
      <c r="O23" s="86"/>
      <c r="P23" s="86"/>
      <c r="Q23" s="86">
        <f>SUM(K23:P25)</f>
        <v>0</v>
      </c>
    </row>
    <row r="24" spans="1:17" ht="15" customHeight="1">
      <c r="A24" s="113"/>
      <c r="B24" s="114"/>
      <c r="C24" s="78"/>
      <c r="D24" s="90"/>
      <c r="E24" s="94"/>
      <c r="F24" s="95"/>
      <c r="G24" s="53"/>
      <c r="H24" s="153"/>
      <c r="I24" s="153"/>
      <c r="J24" s="16"/>
      <c r="K24" s="87"/>
      <c r="L24" s="87"/>
      <c r="M24" s="87"/>
      <c r="N24" s="87"/>
      <c r="O24" s="87"/>
      <c r="P24" s="87"/>
      <c r="Q24" s="87"/>
    </row>
    <row r="25" spans="1:17" ht="15" customHeight="1" thickBot="1">
      <c r="A25" s="115"/>
      <c r="B25" s="116"/>
      <c r="C25" s="79"/>
      <c r="D25" s="91"/>
      <c r="E25" s="96"/>
      <c r="F25" s="97"/>
      <c r="G25" s="54"/>
      <c r="H25" s="154"/>
      <c r="I25" s="154"/>
      <c r="J25" s="17"/>
      <c r="K25" s="88"/>
      <c r="L25" s="88"/>
      <c r="M25" s="88"/>
      <c r="N25" s="88"/>
      <c r="O25" s="88"/>
      <c r="P25" s="88"/>
      <c r="Q25" s="155"/>
    </row>
    <row r="26" spans="1:17" ht="28.5" customHeight="1" thickBot="1">
      <c r="A26" s="58"/>
      <c r="B26" s="62"/>
      <c r="C26" s="62"/>
      <c r="D26" s="72"/>
      <c r="E26" s="62"/>
      <c r="F26" s="62"/>
      <c r="G26" s="59"/>
      <c r="H26" s="62"/>
      <c r="I26" s="62"/>
      <c r="J26" s="60"/>
      <c r="K26" s="61"/>
      <c r="L26" s="61"/>
      <c r="M26" s="61"/>
      <c r="N26" s="61"/>
      <c r="O26" s="61"/>
      <c r="P26" s="61"/>
      <c r="Q26" s="61"/>
    </row>
    <row r="27" spans="1:17" ht="15" customHeight="1">
      <c r="A27" s="111" t="s">
        <v>42</v>
      </c>
      <c r="B27" s="112"/>
      <c r="C27" s="77"/>
      <c r="D27" s="89"/>
      <c r="E27" s="92"/>
      <c r="F27" s="93"/>
      <c r="G27" s="53"/>
      <c r="H27" s="131"/>
      <c r="I27" s="131"/>
      <c r="J27" s="18"/>
      <c r="K27" s="86"/>
      <c r="L27" s="86"/>
      <c r="M27" s="86"/>
      <c r="N27" s="86"/>
      <c r="O27" s="86"/>
      <c r="P27" s="86"/>
      <c r="Q27" s="86">
        <f>SUM(K27:P29)</f>
        <v>0</v>
      </c>
    </row>
    <row r="28" spans="1:17" ht="15" customHeight="1">
      <c r="A28" s="113"/>
      <c r="B28" s="114"/>
      <c r="C28" s="78"/>
      <c r="D28" s="90"/>
      <c r="E28" s="94"/>
      <c r="F28" s="95"/>
      <c r="G28" s="53"/>
      <c r="H28" s="132"/>
      <c r="I28" s="132"/>
      <c r="J28" s="19"/>
      <c r="K28" s="87"/>
      <c r="L28" s="87"/>
      <c r="M28" s="87"/>
      <c r="N28" s="87"/>
      <c r="O28" s="87"/>
      <c r="P28" s="87"/>
      <c r="Q28" s="87"/>
    </row>
    <row r="29" spans="1:17" ht="15" customHeight="1" thickBot="1">
      <c r="A29" s="115"/>
      <c r="B29" s="116"/>
      <c r="C29" s="79"/>
      <c r="D29" s="91"/>
      <c r="E29" s="96"/>
      <c r="F29" s="97"/>
      <c r="G29" s="54"/>
      <c r="H29" s="133"/>
      <c r="I29" s="133"/>
      <c r="J29" s="17"/>
      <c r="K29" s="88"/>
      <c r="L29" s="88"/>
      <c r="M29" s="88"/>
      <c r="N29" s="88"/>
      <c r="O29" s="88"/>
      <c r="P29" s="88"/>
      <c r="Q29" s="155"/>
    </row>
    <row r="30" spans="1:17" ht="15" customHeight="1">
      <c r="A30" s="111" t="s">
        <v>43</v>
      </c>
      <c r="B30" s="112"/>
      <c r="C30" s="77"/>
      <c r="D30" s="89"/>
      <c r="E30" s="92"/>
      <c r="F30" s="93"/>
      <c r="G30" s="53"/>
      <c r="H30" s="131"/>
      <c r="I30" s="131"/>
      <c r="J30" s="18"/>
      <c r="K30" s="86"/>
      <c r="L30" s="86"/>
      <c r="M30" s="86"/>
      <c r="N30" s="86"/>
      <c r="O30" s="86"/>
      <c r="P30" s="86"/>
      <c r="Q30" s="86">
        <f>SUM(K30:P32)</f>
        <v>0</v>
      </c>
    </row>
    <row r="31" spans="1:17" ht="15" customHeight="1">
      <c r="A31" s="113"/>
      <c r="B31" s="114"/>
      <c r="C31" s="78"/>
      <c r="D31" s="90"/>
      <c r="E31" s="94"/>
      <c r="F31" s="95"/>
      <c r="G31" s="53"/>
      <c r="H31" s="132"/>
      <c r="I31" s="132"/>
      <c r="J31" s="19"/>
      <c r="K31" s="87"/>
      <c r="L31" s="87"/>
      <c r="M31" s="87"/>
      <c r="N31" s="87"/>
      <c r="O31" s="87"/>
      <c r="P31" s="87"/>
      <c r="Q31" s="87"/>
    </row>
    <row r="32" spans="1:17" ht="15" customHeight="1" thickBot="1">
      <c r="A32" s="115"/>
      <c r="B32" s="116"/>
      <c r="C32" s="79"/>
      <c r="D32" s="91"/>
      <c r="E32" s="96"/>
      <c r="F32" s="97"/>
      <c r="G32" s="54"/>
      <c r="H32" s="133"/>
      <c r="I32" s="133"/>
      <c r="J32" s="17"/>
      <c r="K32" s="88"/>
      <c r="L32" s="88"/>
      <c r="M32" s="88"/>
      <c r="N32" s="88"/>
      <c r="O32" s="88"/>
      <c r="P32" s="88"/>
      <c r="Q32" s="155"/>
    </row>
    <row r="33" spans="1:17" ht="15.75" customHeight="1">
      <c r="A33" s="111" t="s">
        <v>44</v>
      </c>
      <c r="B33" s="112"/>
      <c r="C33" s="77"/>
      <c r="D33" s="89"/>
      <c r="E33" s="92"/>
      <c r="F33" s="93"/>
      <c r="G33" s="53"/>
      <c r="H33" s="131"/>
      <c r="I33" s="131"/>
      <c r="J33" s="18"/>
      <c r="K33" s="86"/>
      <c r="L33" s="86"/>
      <c r="M33" s="86"/>
      <c r="N33" s="86"/>
      <c r="O33" s="86"/>
      <c r="P33" s="86"/>
      <c r="Q33" s="86">
        <f>SUM(K33:P35)</f>
        <v>0</v>
      </c>
    </row>
    <row r="34" spans="1:17" ht="15" customHeight="1">
      <c r="A34" s="113"/>
      <c r="B34" s="114"/>
      <c r="C34" s="78"/>
      <c r="D34" s="90"/>
      <c r="E34" s="94"/>
      <c r="F34" s="95"/>
      <c r="G34" s="53"/>
      <c r="H34" s="132"/>
      <c r="I34" s="132"/>
      <c r="J34" s="19"/>
      <c r="K34" s="87"/>
      <c r="L34" s="87"/>
      <c r="M34" s="87"/>
      <c r="N34" s="87"/>
      <c r="O34" s="87"/>
      <c r="P34" s="87"/>
      <c r="Q34" s="87"/>
    </row>
    <row r="35" spans="1:17" ht="15" customHeight="1" thickBot="1">
      <c r="A35" s="115"/>
      <c r="B35" s="116"/>
      <c r="C35" s="79"/>
      <c r="D35" s="91"/>
      <c r="E35" s="96"/>
      <c r="F35" s="97"/>
      <c r="G35" s="54"/>
      <c r="H35" s="133"/>
      <c r="I35" s="133"/>
      <c r="J35" s="17"/>
      <c r="K35" s="155"/>
      <c r="L35" s="155"/>
      <c r="M35" s="155"/>
      <c r="N35" s="155"/>
      <c r="O35" s="155"/>
      <c r="P35" s="155"/>
      <c r="Q35" s="155"/>
    </row>
    <row r="36" spans="1:17" ht="23.25" customHeight="1" thickBot="1">
      <c r="A36" s="58"/>
      <c r="B36" s="62"/>
      <c r="C36" s="62"/>
      <c r="D36" s="72"/>
      <c r="E36" s="62"/>
      <c r="F36" s="62"/>
      <c r="G36" s="59"/>
      <c r="H36" s="62"/>
      <c r="I36" s="62"/>
      <c r="J36" s="60"/>
      <c r="K36" s="61"/>
      <c r="L36" s="61"/>
      <c r="M36" s="61"/>
      <c r="N36" s="61"/>
      <c r="O36" s="61"/>
      <c r="P36" s="61"/>
      <c r="Q36" s="61"/>
    </row>
    <row r="37" spans="1:17" ht="15" customHeight="1">
      <c r="A37" s="111" t="s">
        <v>49</v>
      </c>
      <c r="B37" s="112"/>
      <c r="C37" s="77"/>
      <c r="D37" s="89"/>
      <c r="E37" s="92"/>
      <c r="F37" s="93"/>
      <c r="G37" s="53"/>
      <c r="H37" s="131"/>
      <c r="I37" s="131"/>
      <c r="J37" s="18"/>
      <c r="K37" s="86"/>
      <c r="L37" s="86"/>
      <c r="M37" s="86"/>
      <c r="N37" s="86"/>
      <c r="O37" s="86"/>
      <c r="P37" s="86"/>
      <c r="Q37" s="86">
        <f>SUM(K37:P39)</f>
        <v>0</v>
      </c>
    </row>
    <row r="38" spans="1:17" ht="15" customHeight="1">
      <c r="A38" s="113"/>
      <c r="B38" s="114"/>
      <c r="C38" s="78"/>
      <c r="D38" s="90"/>
      <c r="E38" s="94"/>
      <c r="F38" s="95"/>
      <c r="G38" s="53"/>
      <c r="H38" s="132"/>
      <c r="I38" s="132"/>
      <c r="J38" s="19"/>
      <c r="K38" s="87"/>
      <c r="L38" s="87"/>
      <c r="M38" s="87"/>
      <c r="N38" s="87"/>
      <c r="O38" s="87"/>
      <c r="P38" s="87"/>
      <c r="Q38" s="87"/>
    </row>
    <row r="39" spans="1:17" ht="15.75" customHeight="1" thickBot="1">
      <c r="A39" s="115"/>
      <c r="B39" s="116"/>
      <c r="C39" s="79"/>
      <c r="D39" s="91"/>
      <c r="E39" s="96"/>
      <c r="F39" s="97"/>
      <c r="G39" s="68"/>
      <c r="H39" s="133"/>
      <c r="I39" s="133"/>
      <c r="J39" s="17"/>
      <c r="K39" s="155"/>
      <c r="L39" s="155"/>
      <c r="M39" s="155"/>
      <c r="N39" s="155"/>
      <c r="O39" s="155"/>
      <c r="P39" s="155"/>
      <c r="Q39" s="155"/>
    </row>
    <row r="40" spans="1:17" ht="24" customHeight="1" thickBot="1">
      <c r="A40" s="67"/>
      <c r="B40" s="62"/>
      <c r="C40" s="62"/>
      <c r="D40" s="73"/>
      <c r="E40" s="74"/>
      <c r="F40" s="74"/>
      <c r="G40" s="59"/>
      <c r="H40" s="74"/>
      <c r="I40" s="74"/>
      <c r="J40" s="60"/>
      <c r="K40" s="57"/>
      <c r="L40" s="57"/>
      <c r="M40" s="57"/>
      <c r="N40" s="57"/>
      <c r="O40" s="57"/>
      <c r="P40" s="57"/>
      <c r="Q40" s="71"/>
    </row>
    <row r="41" spans="1:17" ht="15" customHeight="1">
      <c r="A41" s="105" t="s">
        <v>36</v>
      </c>
      <c r="B41" s="108"/>
      <c r="C41" s="77"/>
      <c r="D41" s="89"/>
      <c r="E41" s="92"/>
      <c r="F41" s="93"/>
      <c r="G41" s="14"/>
      <c r="H41" s="131"/>
      <c r="I41" s="131"/>
      <c r="J41" s="32"/>
      <c r="K41" s="163"/>
      <c r="L41" s="163"/>
      <c r="M41" s="163"/>
      <c r="N41" s="163"/>
      <c r="O41" s="163"/>
      <c r="P41" s="163"/>
      <c r="Q41" s="164">
        <f>SUM(Q23,Q27:Q35,Q37)</f>
        <v>0</v>
      </c>
    </row>
    <row r="42" spans="1:17" ht="15" customHeight="1">
      <c r="A42" s="106"/>
      <c r="B42" s="109"/>
      <c r="C42" s="78"/>
      <c r="D42" s="90"/>
      <c r="E42" s="94"/>
      <c r="F42" s="95"/>
      <c r="G42" s="14"/>
      <c r="H42" s="132"/>
      <c r="I42" s="132"/>
      <c r="J42" s="33"/>
      <c r="K42" s="163"/>
      <c r="L42" s="163"/>
      <c r="M42" s="163"/>
      <c r="N42" s="163"/>
      <c r="O42" s="163"/>
      <c r="P42" s="163"/>
      <c r="Q42" s="164"/>
    </row>
    <row r="43" spans="1:17" ht="15.75" customHeight="1" thickBot="1">
      <c r="A43" s="107"/>
      <c r="B43" s="110"/>
      <c r="C43" s="79"/>
      <c r="D43" s="91"/>
      <c r="E43" s="96"/>
      <c r="F43" s="97"/>
      <c r="G43" s="69"/>
      <c r="H43" s="133"/>
      <c r="I43" s="133"/>
      <c r="J43" s="34"/>
      <c r="K43" s="163"/>
      <c r="L43" s="163"/>
      <c r="M43" s="163"/>
      <c r="N43" s="163"/>
      <c r="O43" s="163"/>
      <c r="P43" s="163"/>
      <c r="Q43" s="165"/>
    </row>
    <row r="44" spans="1:11" ht="9.75" customHeight="1">
      <c r="A44" s="21"/>
      <c r="B44" s="15"/>
      <c r="C44" s="15"/>
      <c r="D44" s="15"/>
      <c r="E44" s="15"/>
      <c r="H44" s="22"/>
      <c r="I44" s="22"/>
      <c r="J44" s="22"/>
      <c r="K44" s="22"/>
    </row>
    <row r="45" ht="15" customHeight="1">
      <c r="A45" s="23" t="s">
        <v>3</v>
      </c>
    </row>
    <row r="46" spans="2:17" ht="15">
      <c r="B46" s="168"/>
      <c r="C46" s="168"/>
      <c r="D46" s="168"/>
      <c r="E46" s="168"/>
      <c r="F46" s="168"/>
      <c r="N46" s="129" t="s">
        <v>31</v>
      </c>
      <c r="O46" s="130"/>
      <c r="P46" s="130"/>
      <c r="Q46" s="130"/>
    </row>
    <row r="47" spans="1:18" ht="15" customHeight="1">
      <c r="A47" s="24" t="s">
        <v>5</v>
      </c>
      <c r="B47" s="169"/>
      <c r="C47" s="169"/>
      <c r="D47" s="169"/>
      <c r="E47" s="169"/>
      <c r="F47" s="169"/>
      <c r="G47" s="15"/>
      <c r="N47" s="130"/>
      <c r="O47" s="130"/>
      <c r="P47" s="130"/>
      <c r="Q47" s="130"/>
      <c r="R47" s="46"/>
    </row>
    <row r="48" spans="2:18" ht="15" customHeight="1">
      <c r="B48" s="168"/>
      <c r="C48" s="168"/>
      <c r="D48" s="168"/>
      <c r="E48" s="168"/>
      <c r="F48" s="168"/>
      <c r="M48" s="30"/>
      <c r="N48" s="130"/>
      <c r="O48" s="130"/>
      <c r="P48" s="130"/>
      <c r="Q48" s="130"/>
      <c r="R48" s="46"/>
    </row>
    <row r="49" spans="1:18" ht="15" customHeight="1">
      <c r="A49" s="24" t="s">
        <v>6</v>
      </c>
      <c r="B49" s="169"/>
      <c r="C49" s="169"/>
      <c r="D49" s="169"/>
      <c r="E49" s="169"/>
      <c r="F49" s="169"/>
      <c r="G49" s="15"/>
      <c r="M49" s="30"/>
      <c r="N49" s="130"/>
      <c r="O49" s="130"/>
      <c r="P49" s="130"/>
      <c r="Q49" s="130"/>
      <c r="R49" s="46"/>
    </row>
    <row r="50" spans="2:18" ht="15" customHeight="1">
      <c r="B50" s="168"/>
      <c r="C50" s="168"/>
      <c r="D50" s="168"/>
      <c r="E50" s="168"/>
      <c r="F50" s="168"/>
      <c r="M50" s="30"/>
      <c r="N50" s="130"/>
      <c r="O50" s="130"/>
      <c r="P50" s="130"/>
      <c r="Q50" s="130"/>
      <c r="R50" s="46"/>
    </row>
    <row r="51" spans="2:18" ht="15" customHeight="1">
      <c r="B51" s="169"/>
      <c r="C51" s="169"/>
      <c r="D51" s="169"/>
      <c r="E51" s="169"/>
      <c r="F51" s="169"/>
      <c r="G51" s="15"/>
      <c r="M51" s="30"/>
      <c r="N51" s="130"/>
      <c r="O51" s="130"/>
      <c r="P51" s="130"/>
      <c r="Q51" s="130"/>
      <c r="R51" s="46"/>
    </row>
    <row r="52" spans="2:18" ht="15.75" customHeight="1" thickBot="1">
      <c r="B52" s="166"/>
      <c r="C52" s="166"/>
      <c r="D52" s="166"/>
      <c r="E52" s="52"/>
      <c r="F52" s="52"/>
      <c r="M52" s="31"/>
      <c r="N52" s="47"/>
      <c r="O52" s="47"/>
      <c r="P52" s="47"/>
      <c r="Q52" s="47"/>
      <c r="R52" s="51"/>
    </row>
    <row r="53" spans="1:18" ht="15.75" customHeight="1" thickTop="1">
      <c r="A53" s="24" t="s">
        <v>7</v>
      </c>
      <c r="B53" s="167"/>
      <c r="C53" s="167"/>
      <c r="D53" s="167"/>
      <c r="E53" s="52"/>
      <c r="F53" s="52"/>
      <c r="G53" s="28"/>
      <c r="H53" s="170" t="s">
        <v>13</v>
      </c>
      <c r="I53" s="171"/>
      <c r="J53" s="171"/>
      <c r="K53" s="171"/>
      <c r="L53" s="25"/>
      <c r="M53" s="27"/>
      <c r="N53" s="117" t="s">
        <v>32</v>
      </c>
      <c r="O53" s="118"/>
      <c r="P53" s="118"/>
      <c r="Q53" s="119"/>
      <c r="R53" s="50"/>
    </row>
    <row r="54" spans="2:18" ht="15.75" customHeight="1" thickBot="1">
      <c r="B54" s="156" t="s">
        <v>23</v>
      </c>
      <c r="C54" s="156"/>
      <c r="D54" s="156"/>
      <c r="E54" s="156"/>
      <c r="F54" s="156"/>
      <c r="G54" s="26"/>
      <c r="H54" s="158"/>
      <c r="I54" s="156"/>
      <c r="J54" s="156"/>
      <c r="K54" s="156"/>
      <c r="L54" s="159"/>
      <c r="M54" s="27"/>
      <c r="N54" s="120"/>
      <c r="O54" s="121"/>
      <c r="P54" s="121"/>
      <c r="Q54" s="122"/>
      <c r="R54" s="50"/>
    </row>
    <row r="55" spans="1:18" ht="18">
      <c r="A55" s="24" t="s">
        <v>14</v>
      </c>
      <c r="B55" s="157"/>
      <c r="C55" s="157"/>
      <c r="D55" s="157"/>
      <c r="E55" s="157"/>
      <c r="F55" s="157"/>
      <c r="G55" s="26"/>
      <c r="H55" s="158"/>
      <c r="I55" s="156"/>
      <c r="J55" s="156"/>
      <c r="K55" s="156"/>
      <c r="L55" s="159"/>
      <c r="M55" s="20"/>
      <c r="N55" s="123"/>
      <c r="O55" s="124"/>
      <c r="P55" s="124"/>
      <c r="Q55" s="124"/>
      <c r="R55" s="48"/>
    </row>
    <row r="56" spans="7:18" ht="18">
      <c r="G56" s="26"/>
      <c r="H56" s="158"/>
      <c r="I56" s="156"/>
      <c r="J56" s="156"/>
      <c r="K56" s="156"/>
      <c r="L56" s="159"/>
      <c r="M56" s="20"/>
      <c r="N56" s="125"/>
      <c r="O56" s="126"/>
      <c r="P56" s="126"/>
      <c r="Q56" s="126"/>
      <c r="R56" s="48"/>
    </row>
    <row r="57" spans="1:18" ht="18.75" thickBot="1">
      <c r="A57" s="45" t="s">
        <v>27</v>
      </c>
      <c r="G57" s="26"/>
      <c r="H57" s="160"/>
      <c r="I57" s="161"/>
      <c r="J57" s="161"/>
      <c r="K57" s="161"/>
      <c r="L57" s="162"/>
      <c r="M57" s="20"/>
      <c r="N57" s="125"/>
      <c r="O57" s="126"/>
      <c r="P57" s="126"/>
      <c r="Q57" s="126"/>
      <c r="R57" s="48"/>
    </row>
    <row r="58" spans="1:18" ht="18.75" thickTop="1">
      <c r="A58" s="2" t="s">
        <v>25</v>
      </c>
      <c r="M58" s="20"/>
      <c r="N58" s="125"/>
      <c r="O58" s="126"/>
      <c r="P58" s="126"/>
      <c r="Q58" s="126"/>
      <c r="R58" s="48"/>
    </row>
    <row r="59" spans="1:18" ht="18.75" thickBot="1">
      <c r="A59" s="45" t="s">
        <v>28</v>
      </c>
      <c r="M59" s="20"/>
      <c r="N59" s="127"/>
      <c r="O59" s="128"/>
      <c r="P59" s="128"/>
      <c r="Q59" s="128"/>
      <c r="R59" s="48"/>
    </row>
    <row r="60" ht="15"/>
  </sheetData>
  <sheetProtection password="D803" sheet="1" objects="1" scenarios="1"/>
  <mergeCells count="119">
    <mergeCell ref="B48:F49"/>
    <mergeCell ref="B50:F51"/>
    <mergeCell ref="O41:O43"/>
    <mergeCell ref="H41:H43"/>
    <mergeCell ref="H53:K53"/>
    <mergeCell ref="L33:L35"/>
    <mergeCell ref="M41:M43"/>
    <mergeCell ref="N41:N43"/>
    <mergeCell ref="K41:K43"/>
    <mergeCell ref="Q41:Q43"/>
    <mergeCell ref="P41:P43"/>
    <mergeCell ref="B54:F55"/>
    <mergeCell ref="H54:L57"/>
    <mergeCell ref="D41:D43"/>
    <mergeCell ref="E41:F43"/>
    <mergeCell ref="I41:I43"/>
    <mergeCell ref="H37:H39"/>
    <mergeCell ref="E37:F39"/>
    <mergeCell ref="L41:L43"/>
    <mergeCell ref="B52:D53"/>
    <mergeCell ref="B46:F47"/>
    <mergeCell ref="H33:H35"/>
    <mergeCell ref="N30:N32"/>
    <mergeCell ref="M37:M39"/>
    <mergeCell ref="N37:N39"/>
    <mergeCell ref="I37:I39"/>
    <mergeCell ref="K37:K39"/>
    <mergeCell ref="L37:L39"/>
    <mergeCell ref="I30:I32"/>
    <mergeCell ref="I33:I35"/>
    <mergeCell ref="K33:K35"/>
    <mergeCell ref="D33:D35"/>
    <mergeCell ref="D37:D39"/>
    <mergeCell ref="E30:F32"/>
    <mergeCell ref="E33:F35"/>
    <mergeCell ref="Q37:Q39"/>
    <mergeCell ref="P37:P39"/>
    <mergeCell ref="Q30:Q32"/>
    <mergeCell ref="P33:P35"/>
    <mergeCell ref="Q33:Q35"/>
    <mergeCell ref="P30:P32"/>
    <mergeCell ref="Q23:Q25"/>
    <mergeCell ref="K27:K29"/>
    <mergeCell ref="L27:L29"/>
    <mergeCell ref="D30:D32"/>
    <mergeCell ref="H23:H25"/>
    <mergeCell ref="E27:F29"/>
    <mergeCell ref="H27:H29"/>
    <mergeCell ref="K30:K32"/>
    <mergeCell ref="L30:L32"/>
    <mergeCell ref="K23:K25"/>
    <mergeCell ref="M21:M22"/>
    <mergeCell ref="N21:N22"/>
    <mergeCell ref="P27:P29"/>
    <mergeCell ref="Q27:Q29"/>
    <mergeCell ref="O37:O39"/>
    <mergeCell ref="O33:O35"/>
    <mergeCell ref="M33:M35"/>
    <mergeCell ref="N33:N35"/>
    <mergeCell ref="O23:O25"/>
    <mergeCell ref="M23:M25"/>
    <mergeCell ref="M27:M29"/>
    <mergeCell ref="N27:N29"/>
    <mergeCell ref="O27:O29"/>
    <mergeCell ref="M30:M32"/>
    <mergeCell ref="I23:I25"/>
    <mergeCell ref="I27:I29"/>
    <mergeCell ref="N23:N25"/>
    <mergeCell ref="L23:L25"/>
    <mergeCell ref="B6:I7"/>
    <mergeCell ref="K6:Q7"/>
    <mergeCell ref="A23:B25"/>
    <mergeCell ref="A27:B29"/>
    <mergeCell ref="B16:E16"/>
    <mergeCell ref="M16:Q16"/>
    <mergeCell ref="D21:D22"/>
    <mergeCell ref="E21:F22"/>
    <mergeCell ref="B18:E18"/>
    <mergeCell ref="H18:K18"/>
    <mergeCell ref="E10:L10"/>
    <mergeCell ref="A11:Q12"/>
    <mergeCell ref="A13:Q13"/>
    <mergeCell ref="K20:Q20"/>
    <mergeCell ref="I16:K16"/>
    <mergeCell ref="C21:C22"/>
    <mergeCell ref="O21:O22"/>
    <mergeCell ref="Q21:Q22"/>
    <mergeCell ref="P21:P22"/>
    <mergeCell ref="L21:L22"/>
    <mergeCell ref="C30:C32"/>
    <mergeCell ref="C33:C35"/>
    <mergeCell ref="A33:B35"/>
    <mergeCell ref="A37:B39"/>
    <mergeCell ref="N53:Q54"/>
    <mergeCell ref="N55:Q59"/>
    <mergeCell ref="N46:Q51"/>
    <mergeCell ref="A30:B32"/>
    <mergeCell ref="H30:H32"/>
    <mergeCell ref="O30:O32"/>
    <mergeCell ref="E1:Q1"/>
    <mergeCell ref="A2:Q2"/>
    <mergeCell ref="A3:R4"/>
    <mergeCell ref="J5:Q5"/>
    <mergeCell ref="A5:I5"/>
    <mergeCell ref="A41:A43"/>
    <mergeCell ref="B41:B43"/>
    <mergeCell ref="C41:C43"/>
    <mergeCell ref="C23:C25"/>
    <mergeCell ref="C27:C29"/>
    <mergeCell ref="A8:R8"/>
    <mergeCell ref="A9:R9"/>
    <mergeCell ref="C37:C39"/>
    <mergeCell ref="K21:K22"/>
    <mergeCell ref="B21:B22"/>
    <mergeCell ref="H21:I21"/>
    <mergeCell ref="P23:P25"/>
    <mergeCell ref="D23:D25"/>
    <mergeCell ref="D27:D29"/>
    <mergeCell ref="E23:F25"/>
  </mergeCells>
  <conditionalFormatting sqref="B52:D53 B46:F51 B16:E16 B18:E18 H54:L57 H27:I35 H23:I25 C33 D27:F35 C41 C23 C27 C30 D41:F43 C37 D37:F39 H37:I39 H41:I43 B41:B43 D23:F25">
    <cfRule type="cellIs" priority="1" dxfId="1" operator="equal" stopIfTrue="1">
      <formula>0</formula>
    </cfRule>
  </conditionalFormatting>
  <conditionalFormatting sqref="B54:F55">
    <cfRule type="cellIs" priority="2" dxfId="1" operator="equal" stopIfTrue="1">
      <formula>"@"</formula>
    </cfRule>
  </conditionalFormatting>
  <conditionalFormatting sqref="Q23:Q43">
    <cfRule type="cellIs" priority="3" dxfId="5" operator="equal" stopIfTrue="1">
      <formula>0</formula>
    </cfRule>
  </conditionalFormatting>
  <conditionalFormatting sqref="I16:K16">
    <cfRule type="cellIs" priority="4" dxfId="1" operator="equal" stopIfTrue="1">
      <formula>0</formula>
    </cfRule>
    <cfRule type="cellIs" priority="5" dxfId="0" operator="greaterThan" stopIfTrue="1">
      <formula>45370</formula>
    </cfRule>
  </conditionalFormatting>
  <dataValidations count="5">
    <dataValidation type="list" allowBlank="1" showInputMessage="1" showErrorMessage="1" sqref="H27:H35 H23:H25 H37:H39 H41:H43">
      <formula1>"E,S,J"</formula1>
    </dataValidation>
    <dataValidation type="list" allowBlank="1" showInputMessage="1" showErrorMessage="1" sqref="I27:I35 I23:I25 I37:I39 I41:I43">
      <formula1>"ET"</formula1>
    </dataValidation>
    <dataValidation type="list" allowBlank="1" showInputMessage="1" showErrorMessage="1" sqref="B18:E18">
      <formula1>"18 Cher, 28 Eure et Loir, 36 Indre, 37 Indre et Loire, 41 Loir et Cher, 45 Loiret"</formula1>
    </dataValidation>
    <dataValidation type="list" allowBlank="1" showInputMessage="1" showErrorMessage="1" sqref="C27:C35 C23:C25 C37:C39 C41:C43">
      <formula1>"Jeune,Dame,Sénior"</formula1>
    </dataValidation>
    <dataValidation type="list" allowBlank="1" showInputMessage="1" showErrorMessage="1" sqref="B41:B43">
      <formula1>"3x20 ou 1/2 3x40,60BC"</formula1>
    </dataValidation>
  </dataValidations>
  <hyperlinks>
    <hyperlink ref="M16:Q16" r:id="rId1" display="fftir-centre-sec@orange.fr"/>
    <hyperlink ref="M17:Q17" r:id="rId2" display="fftir-centre-sec@orange.fr"/>
  </hyperlinks>
  <printOptions horizontalCentered="1"/>
  <pageMargins left="0.59" right="0.3937007874015748" top="0.2362204724409449" bottom="0" header="0.4330708661417323" footer="0.31496062992125984"/>
  <pageSetup horizontalDpi="300" verticalDpi="300" orientation="landscape" paperSize="9" scale="64" r:id="rId4"/>
  <rowBreaks count="1" manualBreakCount="1">
    <brk id="9" max="25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FFTir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Urbain</dc:creator>
  <cp:keywords/>
  <dc:description/>
  <cp:lastModifiedBy>fftir centre-sec</cp:lastModifiedBy>
  <cp:lastPrinted>2023-04-10T14:15:01Z</cp:lastPrinted>
  <dcterms:created xsi:type="dcterms:W3CDTF">2003-11-20T10:55:38Z</dcterms:created>
  <dcterms:modified xsi:type="dcterms:W3CDTF">2024-02-22T10:37:09Z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